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ernadi-my.sharepoint.com/personal/p_silva_bernadi_es/Documents/Carpeta Personal/Projectes/PRESENTATS/GENE - ACORD MARC 2022/Lot 8/"/>
    </mc:Choice>
  </mc:AlternateContent>
  <xr:revisionPtr revIDLastSave="4" documentId="8_{AA7A3320-2E7B-4C26-A4EB-82B2CAFB5A78}" xr6:coauthVersionLast="47" xr6:coauthVersionMax="47" xr10:uidLastSave="{B6B3253E-C0B8-4956-A067-E35283D8C947}"/>
  <bookViews>
    <workbookView xWindow="-120" yWindow="-120" windowWidth="19440" windowHeight="11040" xr2:uid="{00000000-000D-0000-FFFF-FFFF00000000}"/>
  </bookViews>
  <sheets>
    <sheet name="interstuhl_ES_30052023v2" sheetId="2" r:id="rId1"/>
  </sheets>
  <definedNames>
    <definedName name="_xlnm.Print_Area" localSheetId="0">interstuhl_ES_30052023v2!$A$1:$I$7</definedName>
    <definedName name="_xlnm.Print_Titles" localSheetId="0">interstuhl_ES_30052023v2!$4:$4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2" l="1"/>
  <c r="I6" i="2"/>
  <c r="I5" i="2"/>
</calcChain>
</file>

<file path=xl/sharedStrings.xml><?xml version="1.0" encoding="utf-8"?>
<sst xmlns="http://schemas.openxmlformats.org/spreadsheetml/2006/main" count="25" uniqueCount="19">
  <si>
    <t>JC501</t>
  </si>
  <si>
    <t>JOYCEis3 JC501</t>
  </si>
  <si>
    <t>Base basculante, altura de apilamiento:  4 unidades</t>
  </si>
  <si>
    <t>Basa basculante, apilable</t>
  </si>
  <si>
    <t xml:space="preserve">Colores piezas metal: 2217 Piezas metálicas negras / Colores piezas metal: 2261 Bastidor gris claro / Colores piezas metal: 2324 Piezas metálicas cromadas +85 / </t>
  </si>
  <si>
    <t xml:space="preserve">Acabados: 3217 Piezas de polipropileno / Acabados: 3261 Piezas de polipropileno / </t>
  </si>
  <si>
    <t>JC502</t>
  </si>
  <si>
    <t>JOYCEis3 JC502</t>
  </si>
  <si>
    <t>Basa basculante, apilable, respaldo en malla</t>
  </si>
  <si>
    <t>JC503</t>
  </si>
  <si>
    <t>JOYCEis3 JC503</t>
  </si>
  <si>
    <t>Basa basculante, apilable, Softback</t>
  </si>
  <si>
    <t>Serie  y Modelo</t>
  </si>
  <si>
    <t>Concepto A</t>
  </si>
  <si>
    <t xml:space="preserve">  PVP  </t>
  </si>
  <si>
    <t>Concepto B</t>
  </si>
  <si>
    <t>Anexos.</t>
  </si>
  <si>
    <t>Dte</t>
  </si>
  <si>
    <t>Preu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</si>
</sst>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6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16">
    <xf numFmtId="0" fontId="0" fillId="0" borderId="0" xfId="0"/>
    <xf numFmtId="0" fontId="0" fillId="0" borderId="0" xfId="0" applyAlignment="1">
      <alignment horizontal="right" vertical="top" wrapText="1"/>
    </xf>
    <xf numFmtId="0" fontId="0" fillId="0" borderId="0" xfId="0" applyAlignment="1">
      <alignment vertical="top"/>
    </xf>
    <xf numFmtId="0" fontId="0" fillId="34" borderId="0" xfId="0" applyFill="1" applyAlignment="1">
      <alignment horizontal="center" vertical="top"/>
    </xf>
    <xf numFmtId="164" fontId="0" fillId="33" borderId="0" xfId="0" applyNumberFormat="1" applyFill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19" fillId="0" borderId="0" xfId="42" applyFont="1"/>
    <xf numFmtId="0" fontId="20" fillId="35" borderId="0" xfId="0" applyFont="1" applyFill="1" applyAlignment="1">
      <alignment horizontal="center" vertical="top"/>
    </xf>
    <xf numFmtId="164" fontId="20" fillId="35" borderId="0" xfId="0" applyNumberFormat="1" applyFont="1" applyFill="1" applyAlignment="1">
      <alignment horizontal="center" vertical="top"/>
    </xf>
    <xf numFmtId="0" fontId="20" fillId="0" borderId="0" xfId="0" applyFont="1" applyAlignment="1">
      <alignment horizontal="center"/>
    </xf>
    <xf numFmtId="0" fontId="20" fillId="35" borderId="0" xfId="0" applyFont="1" applyFill="1" applyAlignment="1">
      <alignment horizontal="center" vertical="top"/>
    </xf>
    <xf numFmtId="0" fontId="20" fillId="35" borderId="0" xfId="0" applyFont="1" applyFill="1" applyAlignment="1">
      <alignment horizontal="center" vertical="center"/>
    </xf>
    <xf numFmtId="10" fontId="0" fillId="0" borderId="0" xfId="0" applyNumberFormat="1" applyAlignment="1">
      <alignment horizontal="center" vertical="top"/>
    </xf>
    <xf numFmtId="164" fontId="0" fillId="0" borderId="0" xfId="0" applyNumberFormat="1" applyAlignment="1">
      <alignment horizontal="center" vertical="top"/>
    </xf>
    <xf numFmtId="164" fontId="0" fillId="33" borderId="0" xfId="0" applyNumberFormat="1" applyFill="1" applyAlignment="1">
      <alignment horizontal="center" vertical="top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BEE2C1F8-5E35-4433-98A7-73486D3366CD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4</xdr:row>
      <xdr:rowOff>571500</xdr:rowOff>
    </xdr:from>
    <xdr:to>
      <xdr:col>2</xdr:col>
      <xdr:colOff>1885950</xdr:colOff>
      <xdr:row>4</xdr:row>
      <xdr:rowOff>2495550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5031687-448C-471A-8D21-C0CFF936794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042"/>
        <a:stretch/>
      </xdr:blipFill>
      <xdr:spPr bwMode="auto">
        <a:xfrm>
          <a:off x="2047875" y="571500"/>
          <a:ext cx="1514475" cy="1924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333375</xdr:colOff>
      <xdr:row>5</xdr:row>
      <xdr:rowOff>504824</xdr:rowOff>
    </xdr:from>
    <xdr:to>
      <xdr:col>2</xdr:col>
      <xdr:colOff>1847850</xdr:colOff>
      <xdr:row>5</xdr:row>
      <xdr:rowOff>2445807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180DEA6E-D9AB-4FFD-ACB7-C906483B78D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04"/>
        <a:stretch/>
      </xdr:blipFill>
      <xdr:spPr bwMode="auto">
        <a:xfrm>
          <a:off x="2009775" y="3057524"/>
          <a:ext cx="1514475" cy="19409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257175</xdr:colOff>
      <xdr:row>6</xdr:row>
      <xdr:rowOff>542925</xdr:rowOff>
    </xdr:from>
    <xdr:to>
      <xdr:col>2</xdr:col>
      <xdr:colOff>1771650</xdr:colOff>
      <xdr:row>6</xdr:row>
      <xdr:rowOff>2466975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80E37481-2638-4963-B21F-CB9888A478F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042"/>
        <a:stretch/>
      </xdr:blipFill>
      <xdr:spPr bwMode="auto">
        <a:xfrm>
          <a:off x="1933575" y="5648325"/>
          <a:ext cx="1514475" cy="1924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233892</xdr:colOff>
      <xdr:row>0</xdr:row>
      <xdr:rowOff>238125</xdr:rowOff>
    </xdr:from>
    <xdr:to>
      <xdr:col>2</xdr:col>
      <xdr:colOff>990247</xdr:colOff>
      <xdr:row>0</xdr:row>
      <xdr:rowOff>777875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5CC7EED-F1DD-43E6-AD80-4C076B99DA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3892" y="238125"/>
          <a:ext cx="2432755" cy="539750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0</xdr:row>
      <xdr:rowOff>492124</xdr:rowOff>
    </xdr:from>
    <xdr:to>
      <xdr:col>2</xdr:col>
      <xdr:colOff>689234</xdr:colOff>
      <xdr:row>1</xdr:row>
      <xdr:rowOff>14353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297DBE1-7AF0-41A3-A472-76A2778962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92124"/>
          <a:ext cx="2279909" cy="12557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991BF-6C2F-4229-A90A-286CCA8369C8}">
  <sheetPr>
    <pageSetUpPr fitToPage="1"/>
  </sheetPr>
  <dimension ref="A1:I8"/>
  <sheetViews>
    <sheetView tabSelected="1" topLeftCell="F1" workbookViewId="0">
      <selection activeCell="I7" sqref="A1:I7"/>
    </sheetView>
  </sheetViews>
  <sheetFormatPr baseColWidth="10" defaultRowHeight="15.75" x14ac:dyDescent="0.25"/>
  <cols>
    <col min="3" max="3" width="28.375" style="6" customWidth="1"/>
    <col min="5" max="5" width="33.875" style="6" customWidth="1"/>
    <col min="6" max="6" width="29.75" customWidth="1"/>
    <col min="7" max="7" width="19.5" customWidth="1"/>
  </cols>
  <sheetData>
    <row r="1" spans="1:9" ht="136.5" customHeight="1" x14ac:dyDescent="0.25"/>
    <row r="2" spans="1:9" x14ac:dyDescent="0.25">
      <c r="A2" s="7"/>
    </row>
    <row r="4" spans="1:9" s="10" customFormat="1" ht="21" x14ac:dyDescent="0.35">
      <c r="A4" s="11" t="s">
        <v>12</v>
      </c>
      <c r="B4" s="11"/>
      <c r="C4" s="8" t="s">
        <v>13</v>
      </c>
      <c r="D4" s="9" t="s">
        <v>14</v>
      </c>
      <c r="E4" s="8" t="s">
        <v>15</v>
      </c>
      <c r="F4" s="12" t="s">
        <v>16</v>
      </c>
      <c r="G4" s="12"/>
      <c r="H4" s="8" t="s">
        <v>17</v>
      </c>
      <c r="I4" s="8" t="s">
        <v>18</v>
      </c>
    </row>
    <row r="5" spans="1:9" ht="201" customHeight="1" x14ac:dyDescent="0.25">
      <c r="A5" s="3" t="s">
        <v>0</v>
      </c>
      <c r="B5" s="2" t="s">
        <v>1</v>
      </c>
      <c r="C5" s="5" t="s">
        <v>2</v>
      </c>
      <c r="D5" s="4">
        <v>434</v>
      </c>
      <c r="E5" s="5" t="s">
        <v>3</v>
      </c>
      <c r="F5" s="1" t="s">
        <v>4</v>
      </c>
      <c r="G5" s="1" t="s">
        <v>5</v>
      </c>
      <c r="H5" s="13">
        <v>0.26700000000000002</v>
      </c>
      <c r="I5" s="15">
        <f>D5-(D5*26.7%)</f>
        <v>318.12200000000001</v>
      </c>
    </row>
    <row r="6" spans="1:9" ht="201" customHeight="1" x14ac:dyDescent="0.25">
      <c r="A6" s="3" t="s">
        <v>6</v>
      </c>
      <c r="B6" s="2" t="s">
        <v>7</v>
      </c>
      <c r="C6" s="5" t="s">
        <v>2</v>
      </c>
      <c r="D6" s="4">
        <v>434</v>
      </c>
      <c r="E6" s="5" t="s">
        <v>8</v>
      </c>
      <c r="F6" s="1" t="s">
        <v>4</v>
      </c>
      <c r="G6" s="1" t="s">
        <v>5</v>
      </c>
      <c r="H6" s="13">
        <v>0.26700000000000002</v>
      </c>
      <c r="I6" s="15">
        <f t="shared" ref="I6:I7" si="0">D6-(D6*26.7%)</f>
        <v>318.12200000000001</v>
      </c>
    </row>
    <row r="7" spans="1:9" ht="201" customHeight="1" x14ac:dyDescent="0.25">
      <c r="A7" s="3" t="s">
        <v>9</v>
      </c>
      <c r="B7" s="2" t="s">
        <v>10</v>
      </c>
      <c r="C7" s="5" t="s">
        <v>2</v>
      </c>
      <c r="D7" s="4">
        <v>458</v>
      </c>
      <c r="E7" s="5" t="s">
        <v>11</v>
      </c>
      <c r="F7" s="1" t="s">
        <v>4</v>
      </c>
      <c r="G7" s="1" t="s">
        <v>5</v>
      </c>
      <c r="H7" s="13">
        <v>0.26700000000000002</v>
      </c>
      <c r="I7" s="15">
        <f t="shared" si="0"/>
        <v>335.714</v>
      </c>
    </row>
    <row r="8" spans="1:9" x14ac:dyDescent="0.25">
      <c r="H8" s="13"/>
      <c r="I8" s="14"/>
    </row>
  </sheetData>
  <mergeCells count="2">
    <mergeCell ref="A4:B4"/>
    <mergeCell ref="F4:G4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interstuhl_ES_30052023v2</vt:lpstr>
      <vt:lpstr>interstuhl_ES_30052023v2!Área_de_impresión</vt:lpstr>
      <vt:lpstr>interstuhl_ES_30052023v2!Títulos_a_imprimir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Garcia Torrentalle</dc:creator>
  <cp:lastModifiedBy>Patricia Silva | BERNADÍ</cp:lastModifiedBy>
  <cp:lastPrinted>2023-09-15T03:24:55Z</cp:lastPrinted>
  <dcterms:created xsi:type="dcterms:W3CDTF">2023-05-31T09:01:56Z</dcterms:created>
  <dcterms:modified xsi:type="dcterms:W3CDTF">2023-09-15T03:25:00Z</dcterms:modified>
</cp:coreProperties>
</file>